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-108" yWindow="-108" windowWidth="19416" windowHeight="10416" activeTab="1"/>
  </bookViews>
  <sheets>
    <sheet name="Sheet1" sheetId="1" r:id="rId1"/>
    <sheet name="Sheet2" sheetId="2" r:id="rId2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<sst xmlns="http://schemas.openxmlformats.org/spreadsheetml/2006/main" count="24" uniqueCount="18">
  <si>
    <t>Pembiayaan Anggaran (Rp Trilyun)</t>
  </si>
  <si>
    <t>Pembiayaan Utang (Rp Trilyun)</t>
  </si>
  <si>
    <t>Pembiayaan Investasi (Rp Milyar)</t>
  </si>
  <si>
    <t>Investasi Kepada Lembaga/Badan Lainnya (Rp Milyar)</t>
  </si>
  <si>
    <t>Investasi kepada BUMN (Rp miliar)</t>
  </si>
  <si>
    <t>Investasi kepada BLU (Rp Milyar)</t>
  </si>
  <si>
    <t>Aset Lancar</t>
  </si>
  <si>
    <t>Investasi Jangka Panjang</t>
  </si>
  <si>
    <t>Aset Tetap</t>
  </si>
  <si>
    <t>Piutang Jangka Panjang</t>
  </si>
  <si>
    <t>Aset Lainnya</t>
  </si>
  <si>
    <t>Aset Pemerintah Pusat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</si>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</sst>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Sheet2!$A$10</c:f>
              <c:strCache>
                <c:ptCount val="1"/>
                <c:pt idx="0">
                  <c:v>Aset Pemerintah Pusat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Sheet2!$B$9:$O$9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Sheet2!$B$10:$O$10</c:f>
              <c:numCache>
                <c:formatCode>#,##0</c:formatCode>
                <c:ptCount val="14"/>
                <c:pt idx="0">
                  <c:v>2071.7027954618802</c:v>
                </c:pt>
                <c:pt idx="1">
                  <c:v>2122.8871223265301</c:v>
                </c:pt>
                <c:pt idx="2">
                  <c:v>2423.6883525380099</c:v>
                </c:pt>
                <c:pt idx="3">
                  <c:v>3023.4471761006898</c:v>
                </c:pt>
                <c:pt idx="4">
                  <c:v>3432.9828333853602</c:v>
                </c:pt>
                <c:pt idx="5">
                  <c:v>3567.5857455867399</c:v>
                </c:pt>
                <c:pt idx="6">
                  <c:v>3910.9223311117898</c:v>
                </c:pt>
                <c:pt idx="7">
                  <c:v>5163.3216431057099</c:v>
                </c:pt>
                <c:pt idx="8">
                  <c:v>5456.8815652456096</c:v>
                </c:pt>
                <c:pt idx="9">
                  <c:v>5947.8373545336399</c:v>
                </c:pt>
                <c:pt idx="10">
                  <c:v>6325.2857858615698</c:v>
                </c:pt>
                <c:pt idx="11">
                  <c:v>10467.534467347199</c:v>
                </c:pt>
                <c:pt idx="12">
                  <c:v>11098.6744843494</c:v>
                </c:pt>
                <c:pt idx="13">
                  <c:v>11454.670815794399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8-44A7-A3CA-98483927C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4477600"/>
        <c:axId val="1724468448"/>
      </c:barChart>
      <c:catAx>
        <c:axId val="172447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468448"/>
        <c:crosses val="autoZero"/>
        <c:auto val="1"/>
        <c:lblAlgn val="ctr"/>
        <c:lblOffset val="100"/>
        <c:noMultiLvlLbl val="0"/>
      </c:catAx>
      <c:valAx>
        <c:axId val="172446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4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Sheet2!$A$14</c:f>
              <c:strCache>
                <c:ptCount val="1"/>
                <c:pt idx="0">
                  <c:v>Aset Tetap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Sheet2!$B$13:$O$13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Sheet2!$B$14:$O$14</c:f>
              <c:numCache>
                <c:formatCode>#,##0</c:formatCode>
                <c:ptCount val="14"/>
                <c:pt idx="0">
                  <c:v>673.34142163498404</c:v>
                </c:pt>
                <c:pt idx="1">
                  <c:v>979.00412429869596</c:v>
                </c:pt>
                <c:pt idx="2">
                  <c:v>1184.3011674055799</c:v>
                </c:pt>
                <c:pt idx="3">
                  <c:v>1567.97417458775</c:v>
                </c:pt>
                <c:pt idx="4">
                  <c:v>1895.5014462060799</c:v>
                </c:pt>
                <c:pt idx="5">
                  <c:v>1709.8550728631801</c:v>
                </c:pt>
                <c:pt idx="6">
                  <c:v>1714.5883289532101</c:v>
                </c:pt>
                <c:pt idx="7">
                  <c:v>1852.0476602989499</c:v>
                </c:pt>
                <c:pt idx="8">
                  <c:v>1921.7943375694499</c:v>
                </c:pt>
                <c:pt idx="9">
                  <c:v>2034.8035539290599</c:v>
                </c:pt>
                <c:pt idx="10">
                  <c:v>1931.05104018763</c:v>
                </c:pt>
                <c:pt idx="11">
                  <c:v>5949.5954024914099</c:v>
                </c:pt>
                <c:pt idx="12">
                  <c:v>5976.0145210586998</c:v>
                </c:pt>
                <c:pt idx="13">
                  <c:v>5947.1204662623304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B-47FD-B4FD-E323AAD3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3317056"/>
        <c:axId val="1553320384"/>
      </c:barChart>
      <c:catAx>
        <c:axId val="155331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320384"/>
        <c:crosses val="autoZero"/>
        <c:auto val="1"/>
        <c:lblAlgn val="ctr"/>
        <c:lblOffset val="100"/>
        <c:noMultiLvlLbl val="0"/>
      </c:catAx>
      <c:valAx>
        <c:axId val="15533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31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Sheet2!$A$23</c:f>
              <c:strCache>
                <c:ptCount val="1"/>
                <c:pt idx="0">
                  <c:v>Tanah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Sheet2!$B$22:$O$22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Sheet2!$B$23:$O$23</c:f>
              <c:numCache>
                <c:formatCode>0.00</c:formatCode>
                <c:ptCount val="14"/>
                <c:pt idx="0">
                  <c:v>280.97793343898701</c:v>
                </c:pt>
                <c:pt idx="1">
                  <c:v>468.62741187356801</c:v>
                </c:pt>
                <c:pt idx="2">
                  <c:v>565.92054547309795</c:v>
                </c:pt>
                <c:pt idx="3">
                  <c:v>806.43635659874406</c:v>
                </c:pt>
                <c:pt idx="4">
                  <c:v>996.87847225487997</c:v>
                </c:pt>
                <c:pt idx="5">
                  <c:v>1041.01929825241</c:v>
                </c:pt>
                <c:pt idx="6">
                  <c:v>945.67726699295599</c:v>
                </c:pt>
                <c:pt idx="7">
                  <c:v>991.83547400067698</c:v>
                </c:pt>
                <c:pt idx="8">
                  <c:v>1014.7709245093</c:v>
                </c:pt>
                <c:pt idx="9">
                  <c:v>1037.75772032905</c:v>
                </c:pt>
                <c:pt idx="10">
                  <c:v>1018.64802308373</c:v>
                </c:pt>
                <c:pt idx="11">
                  <c:v>4565.7544485401604</c:v>
                </c:pt>
                <c:pt idx="12">
                  <c:v>4539.8891647247501</c:v>
                </c:pt>
                <c:pt idx="13" formatCode="#,##0">
                  <c:v>4541.7986140393896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C-42B0-A7CC-AD88F43D7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4468864"/>
        <c:axId val="1724478432"/>
      </c:barChart>
      <c:catAx>
        <c:axId val="17244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478432"/>
        <c:crosses val="autoZero"/>
        <c:auto val="1"/>
        <c:lblAlgn val="ctr"/>
        <c:lblOffset val="100"/>
        <c:noMultiLvlLbl val="0"/>
      </c:catAx>
      <c:valAx>
        <c:axId val="172447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46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Sheet2!$A$32</c:f>
              <c:strCache>
                <c:ptCount val="1"/>
                <c:pt idx="0">
                  <c:v>Peralatan dan Mesin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Sheet2!$B$31:$O$31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Sheet2!$B$32:$O$32</c:f>
              <c:numCache>
                <c:formatCode>0.00</c:formatCode>
                <c:ptCount val="14"/>
                <c:pt idx="0">
                  <c:v>129.57500795139799</c:v>
                </c:pt>
                <c:pt idx="1">
                  <c:v>145.76666353949199</c:v>
                </c:pt>
                <c:pt idx="2">
                  <c:v>150.86867319541099</c:v>
                </c:pt>
                <c:pt idx="3">
                  <c:v>184.85219959504201</c:v>
                </c:pt>
                <c:pt idx="4">
                  <c:v>238.12944680579699</c:v>
                </c:pt>
                <c:pt idx="5">
                  <c:v>125.32842535150699</c:v>
                </c:pt>
                <c:pt idx="6">
                  <c:v>139.17292710007101</c:v>
                </c:pt>
                <c:pt idx="7">
                  <c:v>153.39867640372699</c:v>
                </c:pt>
                <c:pt idx="8">
                  <c:v>180.71687924770899</c:v>
                </c:pt>
                <c:pt idx="9">
                  <c:v>232.31607207514801</c:v>
                </c:pt>
                <c:pt idx="10">
                  <c:v>260.26390313686699</c:v>
                </c:pt>
                <c:pt idx="11">
                  <c:v>255.82519388838099</c:v>
                </c:pt>
                <c:pt idx="12">
                  <c:v>257.25039199261698</c:v>
                </c:pt>
                <c:pt idx="13">
                  <c:v>262.83693681943703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8-4BA7-B3BD-DA2BB977D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5232928"/>
        <c:axId val="1725233760"/>
      </c:barChart>
      <c:catAx>
        <c:axId val="17252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233760"/>
        <c:crosses val="autoZero"/>
        <c:auto val="1"/>
        <c:lblAlgn val="ctr"/>
        <c:lblOffset val="100"/>
        <c:noMultiLvlLbl val="0"/>
      </c:catAx>
      <c:valAx>
        <c:axId val="172523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2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0</xdr:row>
      <xdr:rowOff>60325</xdr:rowOff>
    </xdr:from>
    <xdr:to>
      <xdr:col>23</xdr:col>
      <xdr:colOff>307975</xdr:colOff>
      <xdr:row>15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9748FF-46CF-21F9-356E-E2B87FC28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104775</xdr:colOff>
      <xdr:row>3</xdr:row>
      <xdr:rowOff>66675</xdr:rowOff>
    </xdr:from>
    <xdr:to>
      <xdr:col>22</xdr:col>
      <xdr:colOff>409575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9C92A9-8020-CAE5-3169-A887119DA6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28575</xdr:colOff>
      <xdr:row>22</xdr:row>
      <xdr:rowOff>168275</xdr:rowOff>
    </xdr:from>
    <xdr:to>
      <xdr:col>22</xdr:col>
      <xdr:colOff>333375</xdr:colOff>
      <xdr:row>37</xdr:row>
      <xdr:rowOff>149225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515C8F-47FD-5225-B86E-C4AE03B5BB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428625</xdr:colOff>
      <xdr:row>20</xdr:row>
      <xdr:rowOff>41275</xdr:rowOff>
    </xdr:from>
    <xdr:to>
      <xdr:col>13</xdr:col>
      <xdr:colOff>73025</xdr:colOff>
      <xdr:row>35</xdr:row>
      <xdr:rowOff>22225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709DF9-6496-91B2-2FC3-3C68D5DB5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workbookViewId="0">
      <selection activeCell="A17" sqref="A17:L18"/>
    </sheetView>
  </sheetViews>
  <sheetFormatPr defaultRowHeight="14.4" x14ac:dyDescent="0.3"/>
  <cols>
    <col min="1" max="1" width="19.77734375" customWidth="1"/>
  </cols>
  <sheetData>
    <row r="2" spans="1:24" x14ac:dyDescent="0.3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</row>
    <row r="3" spans="1:24" x14ac:dyDescent="0.3">
      <c r="A3" t="s">
        <v>0</v>
      </c>
      <c r="B3">
        <v>16.14</v>
      </c>
      <c r="C3">
        <v>40.479999999999997</v>
      </c>
      <c r="D3">
        <v>23.65</v>
      </c>
      <c r="E3">
        <v>35.11</v>
      </c>
      <c r="F3">
        <v>23.78</v>
      </c>
      <c r="G3">
        <v>14.43</v>
      </c>
      <c r="H3">
        <v>30.98</v>
      </c>
      <c r="I3">
        <v>51.54</v>
      </c>
      <c r="J3">
        <v>4.12</v>
      </c>
      <c r="K3">
        <v>88.62</v>
      </c>
      <c r="L3">
        <v>46.85</v>
      </c>
      <c r="M3">
        <v>84.4</v>
      </c>
      <c r="N3">
        <v>153.30000000000001</v>
      </c>
      <c r="O3">
        <v>211.67</v>
      </c>
      <c r="P3">
        <v>226.69</v>
      </c>
      <c r="Q3">
        <v>298.5</v>
      </c>
      <c r="R3">
        <v>308.35000000000002</v>
      </c>
      <c r="S3">
        <v>340.97</v>
      </c>
      <c r="T3">
        <v>273.8</v>
      </c>
      <c r="U3">
        <v>348.66</v>
      </c>
      <c r="V3">
        <v>947.7</v>
      </c>
      <c r="W3">
        <v>871.72</v>
      </c>
      <c r="X3">
        <v>868.02</v>
      </c>
    </row>
    <row r="5" spans="1:24" x14ac:dyDescent="0.3">
      <c r="B5">
        <v>2000</v>
      </c>
      <c r="C5">
        <v>2001</v>
      </c>
      <c r="D5">
        <v>2002</v>
      </c>
      <c r="E5">
        <v>2003</v>
      </c>
      <c r="F5">
        <v>2004</v>
      </c>
      <c r="G5">
        <v>2005</v>
      </c>
      <c r="H5">
        <v>2006</v>
      </c>
      <c r="I5">
        <v>2007</v>
      </c>
      <c r="J5">
        <v>2008</v>
      </c>
      <c r="K5">
        <v>2009</v>
      </c>
      <c r="L5">
        <v>2010</v>
      </c>
      <c r="M5">
        <v>2011</v>
      </c>
      <c r="N5">
        <v>2012</v>
      </c>
      <c r="O5">
        <v>2013</v>
      </c>
      <c r="P5">
        <v>2014</v>
      </c>
      <c r="Q5">
        <v>2015</v>
      </c>
      <c r="R5">
        <v>2016</v>
      </c>
      <c r="S5">
        <v>2017</v>
      </c>
      <c r="T5">
        <v>2018</v>
      </c>
      <c r="U5">
        <v>2019</v>
      </c>
      <c r="V5">
        <v>2020</v>
      </c>
      <c r="W5">
        <v>2021</v>
      </c>
      <c r="X5">
        <v>2022</v>
      </c>
    </row>
    <row r="6" spans="1:24" x14ac:dyDescent="0.3">
      <c r="A6" t="s">
        <v>1</v>
      </c>
      <c r="B6" s="1">
        <v>10.1957</v>
      </c>
      <c r="C6" s="1">
        <v>10.266999999999999</v>
      </c>
      <c r="D6" s="1">
        <v>-1.8560000000000001</v>
      </c>
      <c r="E6" s="1">
        <v>-2.5569999999999999</v>
      </c>
      <c r="F6" s="1">
        <v>-21.187000000000001</v>
      </c>
      <c r="G6" s="1">
        <v>12.303000000000001</v>
      </c>
      <c r="H6" s="1">
        <v>9.4190000000000005</v>
      </c>
      <c r="I6" s="1">
        <v>33.32</v>
      </c>
      <c r="J6" s="1">
        <v>-13.216559999999999</v>
      </c>
      <c r="K6" s="1">
        <v>-9.3690700000000007</v>
      </c>
      <c r="L6" s="1">
        <v>95.658510000000007</v>
      </c>
      <c r="M6" s="1">
        <v>106.9084</v>
      </c>
      <c r="N6" s="1">
        <v>140.79266000000001</v>
      </c>
      <c r="O6" s="1">
        <v>223.22241</v>
      </c>
      <c r="P6" s="1">
        <v>255.73236</v>
      </c>
      <c r="Q6">
        <v>380.92</v>
      </c>
      <c r="R6" s="1">
        <v>403.00931000000003</v>
      </c>
      <c r="S6" s="1">
        <v>429.07655</v>
      </c>
      <c r="T6" s="1">
        <v>372.02886000000001</v>
      </c>
      <c r="U6" s="1">
        <v>437.53881000000001</v>
      </c>
      <c r="V6" s="1">
        <v>1229.6300000000001</v>
      </c>
      <c r="W6" s="1">
        <v>870.54</v>
      </c>
      <c r="X6" s="1">
        <v>973.58</v>
      </c>
    </row>
    <row r="8" spans="1:24" x14ac:dyDescent="0.3">
      <c r="B8">
        <v>2012</v>
      </c>
      <c r="C8">
        <v>2013</v>
      </c>
      <c r="D8">
        <v>2014</v>
      </c>
      <c r="E8">
        <v>2015</v>
      </c>
      <c r="F8">
        <v>2016</v>
      </c>
      <c r="G8">
        <v>2017</v>
      </c>
      <c r="H8">
        <v>2018</v>
      </c>
      <c r="I8">
        <v>2019</v>
      </c>
      <c r="J8">
        <v>2020</v>
      </c>
      <c r="K8">
        <v>2021</v>
      </c>
      <c r="L8">
        <v>2022</v>
      </c>
    </row>
    <row r="9" spans="1:24" x14ac:dyDescent="0.3">
      <c r="A9" t="s">
        <v>2</v>
      </c>
      <c r="B9" s="2">
        <v>-25724.3</v>
      </c>
      <c r="C9" s="2">
        <v>-16858.7</v>
      </c>
      <c r="D9" s="2">
        <v>-8908.9</v>
      </c>
      <c r="E9" s="2">
        <v>-59654.8</v>
      </c>
      <c r="F9">
        <v>-89079.9</v>
      </c>
      <c r="G9">
        <v>-59754.1</v>
      </c>
      <c r="H9" s="2">
        <v>-61113.8</v>
      </c>
      <c r="I9" s="2">
        <v>-49389</v>
      </c>
      <c r="J9" s="2">
        <v>-104698.2</v>
      </c>
      <c r="K9" s="2">
        <v>-142462.79999999999</v>
      </c>
      <c r="L9" s="2">
        <v>-182318.6</v>
      </c>
    </row>
    <row r="11" spans="1:24" x14ac:dyDescent="0.3">
      <c r="B11">
        <v>2013</v>
      </c>
      <c r="C11">
        <v>2014</v>
      </c>
      <c r="D11">
        <v>2015</v>
      </c>
      <c r="E11">
        <v>2016</v>
      </c>
      <c r="F11">
        <v>2017</v>
      </c>
      <c r="G11">
        <v>2018</v>
      </c>
      <c r="H11">
        <v>2019</v>
      </c>
      <c r="I11">
        <v>2020</v>
      </c>
      <c r="J11">
        <v>2021</v>
      </c>
    </row>
    <row r="12" spans="1:24" x14ac:dyDescent="0.3">
      <c r="A12" t="s">
        <v>3</v>
      </c>
      <c r="B12" s="2">
        <v>-5582.6</v>
      </c>
      <c r="C12" s="2">
        <v>-1000</v>
      </c>
      <c r="D12" s="2">
        <v>-7128.3</v>
      </c>
      <c r="E12" s="2">
        <v>-10885.7</v>
      </c>
      <c r="F12" s="2">
        <v>-3200</v>
      </c>
      <c r="G12" s="2">
        <v>-2500</v>
      </c>
      <c r="H12" s="2">
        <v>-2500</v>
      </c>
      <c r="I12" s="2">
        <v>-25000</v>
      </c>
      <c r="J12" s="2">
        <v>-21000</v>
      </c>
    </row>
    <row r="14" spans="1:24" x14ac:dyDescent="0.3">
      <c r="B14">
        <v>2005</v>
      </c>
      <c r="C14">
        <v>2006</v>
      </c>
      <c r="D14">
        <v>2007</v>
      </c>
      <c r="E14">
        <v>2008</v>
      </c>
      <c r="F14">
        <v>2009</v>
      </c>
      <c r="G14">
        <v>2010</v>
      </c>
      <c r="H14">
        <v>2011</v>
      </c>
      <c r="I14">
        <v>2012</v>
      </c>
      <c r="J14">
        <v>2013</v>
      </c>
      <c r="K14">
        <v>2014</v>
      </c>
      <c r="L14">
        <v>2015</v>
      </c>
      <c r="M14">
        <v>2016</v>
      </c>
      <c r="N14">
        <v>2017</v>
      </c>
      <c r="O14">
        <v>2018</v>
      </c>
      <c r="P14">
        <v>2019</v>
      </c>
      <c r="Q14">
        <v>2020</v>
      </c>
      <c r="R14">
        <v>2021</v>
      </c>
      <c r="S14">
        <v>2022</v>
      </c>
    </row>
    <row r="15" spans="1:24" x14ac:dyDescent="0.3">
      <c r="A15" t="s">
        <v>4</v>
      </c>
      <c r="B15">
        <v>-1195</v>
      </c>
      <c r="C15" s="3">
        <v>-1972</v>
      </c>
      <c r="D15" s="3">
        <v>-2700</v>
      </c>
      <c r="E15" s="3">
        <v>-2500</v>
      </c>
      <c r="F15" s="3">
        <v>-10674</v>
      </c>
      <c r="G15" s="3">
        <v>-6039</v>
      </c>
      <c r="H15" s="3">
        <v>-9296</v>
      </c>
      <c r="I15" s="3">
        <v>-7600</v>
      </c>
      <c r="J15" s="3">
        <v>-2000</v>
      </c>
      <c r="K15" s="3">
        <v>-3000</v>
      </c>
      <c r="L15" s="3">
        <v>-64529</v>
      </c>
      <c r="M15" s="3">
        <v>-50463</v>
      </c>
      <c r="N15" s="3">
        <v>-6379</v>
      </c>
      <c r="O15" s="3">
        <v>-3600</v>
      </c>
      <c r="P15" s="3">
        <v>-17800</v>
      </c>
      <c r="Q15" s="3">
        <v>-31288</v>
      </c>
      <c r="R15" s="3">
        <v>-71184</v>
      </c>
      <c r="S15" s="3">
        <v>-38479</v>
      </c>
    </row>
    <row r="17" spans="1:12" x14ac:dyDescent="0.3">
      <c r="B17">
        <v>2012</v>
      </c>
      <c r="C17">
        <v>2013</v>
      </c>
      <c r="D17">
        <v>2014</v>
      </c>
      <c r="E17">
        <v>2015</v>
      </c>
      <c r="F17">
        <v>2016</v>
      </c>
      <c r="G17">
        <v>2017</v>
      </c>
      <c r="H17">
        <v>2018</v>
      </c>
      <c r="I17">
        <v>2019</v>
      </c>
      <c r="J17">
        <v>2020</v>
      </c>
      <c r="K17">
        <v>2021</v>
      </c>
      <c r="L17">
        <v>2022</v>
      </c>
    </row>
    <row r="18" spans="1:12" x14ac:dyDescent="0.3">
      <c r="A18" t="s">
        <v>5</v>
      </c>
      <c r="B18" s="2">
        <v>-17343</v>
      </c>
      <c r="C18" s="2">
        <v>-8335.7999999999993</v>
      </c>
      <c r="D18" s="2">
        <v>-3500</v>
      </c>
      <c r="E18" s="2">
        <v>-6856.3</v>
      </c>
      <c r="F18" s="2">
        <v>-6856.3</v>
      </c>
      <c r="G18" s="2">
        <v>-25295.7</v>
      </c>
      <c r="H18" s="2">
        <v>-48150.6</v>
      </c>
      <c r="I18" s="2">
        <v>-28190</v>
      </c>
      <c r="J18" s="2">
        <v>-31288.02</v>
      </c>
      <c r="K18" s="2">
        <v>-39370.089999999997</v>
      </c>
      <c r="L18" s="2">
        <v>-52840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abSelected="1" topLeftCell="F19" workbookViewId="0">
      <selection activeCell="A31" sqref="A31:O32"/>
    </sheetView>
  </sheetViews>
  <sheetFormatPr defaultRowHeight="14.4" x14ac:dyDescent="0.3"/>
  <cols>
    <col min="1" max="1" width="17.77734375" customWidth="1"/>
    <col min="2" max="2" width="18.33203125" customWidth="1"/>
    <col min="3" max="3" width="18.44140625" customWidth="1"/>
    <col min="4" max="4" width="19.77734375" customWidth="1"/>
    <col min="5" max="5" width="13.88671875" bestFit="1" customWidth="1"/>
    <col min="6" max="6" width="17.33203125" customWidth="1"/>
    <col min="7" max="12" width="13.88671875" bestFit="1" customWidth="1"/>
    <col min="13" max="13" width="14.88671875" bestFit="1" customWidth="1"/>
    <col min="14" max="14" width="21.109375" customWidth="1"/>
    <col min="15" max="15" width="21.88671875" customWidth="1"/>
  </cols>
  <sheetData>
    <row r="2" spans="1:15" x14ac:dyDescent="0.3">
      <c r="A2" s="4"/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>
        <v>2017</v>
      </c>
      <c r="L2" s="4">
        <v>2018</v>
      </c>
      <c r="M2" s="4">
        <v>2019</v>
      </c>
      <c r="N2" s="4">
        <v>2020</v>
      </c>
      <c r="O2">
        <v>2021</v>
      </c>
    </row>
    <row r="3" spans="1:15" x14ac:dyDescent="0.3">
      <c r="A3" s="4" t="s">
        <v>6</v>
      </c>
      <c r="B3" s="5">
        <v>264093865686430</v>
      </c>
      <c r="C3" s="5">
        <v>231376113199863</v>
      </c>
      <c r="D3" s="4">
        <v>254779627714260</v>
      </c>
      <c r="E3" s="4">
        <v>266807824111647</v>
      </c>
      <c r="F3" s="5">
        <v>241315134207260</v>
      </c>
      <c r="G3" s="5">
        <v>252741464557987</v>
      </c>
      <c r="H3" s="5">
        <v>262980618272981</v>
      </c>
      <c r="I3" s="5">
        <v>326755380598002</v>
      </c>
      <c r="J3" s="5">
        <v>304611773163182</v>
      </c>
      <c r="K3" s="5">
        <v>336812365233132</v>
      </c>
      <c r="L3" s="5">
        <v>437878646078602</v>
      </c>
      <c r="M3" s="5">
        <v>491867510128337</v>
      </c>
      <c r="N3" s="5">
        <v>665161112767725</v>
      </c>
      <c r="O3" s="7">
        <v>769156587023415</v>
      </c>
    </row>
    <row r="4" spans="1:15" x14ac:dyDescent="0.3">
      <c r="A4" s="4" t="s">
        <v>7</v>
      </c>
      <c r="B4" s="5">
        <v>712035340631998</v>
      </c>
      <c r="C4" s="5">
        <v>737039382666868</v>
      </c>
      <c r="D4" s="4">
        <v>706410075389077</v>
      </c>
      <c r="E4" s="4">
        <v>750030794479804</v>
      </c>
      <c r="F4" s="5">
        <v>932406392642504</v>
      </c>
      <c r="G4" s="5">
        <v>1183170420317820</v>
      </c>
      <c r="H4" s="5">
        <v>1309921393887620</v>
      </c>
      <c r="I4" s="5">
        <v>2223798602704020</v>
      </c>
      <c r="J4" s="5">
        <v>2411824299666040</v>
      </c>
      <c r="K4" s="5">
        <v>2604046312794690</v>
      </c>
      <c r="L4" s="5">
        <v>2877282832067530</v>
      </c>
      <c r="M4" s="5">
        <v>3001201131873670</v>
      </c>
      <c r="N4" s="5">
        <v>3173076804223280</v>
      </c>
      <c r="O4" s="7">
        <v>3478345928647630</v>
      </c>
    </row>
    <row r="5" spans="1:15" x14ac:dyDescent="0.3">
      <c r="A5" s="4" t="s">
        <v>8</v>
      </c>
      <c r="B5" s="5">
        <v>673341421634984</v>
      </c>
      <c r="C5" s="5">
        <v>979004124298696</v>
      </c>
      <c r="D5" s="4">
        <v>1184301167405580</v>
      </c>
      <c r="E5" s="4">
        <v>1567974174587750</v>
      </c>
      <c r="F5" s="5">
        <v>1895501446206080</v>
      </c>
      <c r="G5" s="5">
        <v>1709855072863180</v>
      </c>
      <c r="H5" s="5">
        <v>1714588328953210</v>
      </c>
      <c r="I5" s="5">
        <v>1852047660298950</v>
      </c>
      <c r="J5" s="5">
        <v>1921794337569450</v>
      </c>
      <c r="K5" s="5">
        <v>2034803553929060</v>
      </c>
      <c r="L5" s="5">
        <v>1931051040187630</v>
      </c>
      <c r="M5" s="5">
        <v>5949595402491410</v>
      </c>
      <c r="N5" s="5">
        <v>5976014521058700</v>
      </c>
      <c r="O5" s="7">
        <v>5947120466262330</v>
      </c>
    </row>
    <row r="6" spans="1:15" x14ac:dyDescent="0.3">
      <c r="A6" s="4" t="s">
        <v>9</v>
      </c>
      <c r="B6" s="4"/>
      <c r="C6" s="4"/>
      <c r="D6" s="4"/>
      <c r="E6" s="4"/>
      <c r="F6" s="5">
        <v>4673590581804</v>
      </c>
      <c r="G6" s="5">
        <v>2898499639540</v>
      </c>
      <c r="H6" s="5">
        <v>2825834229735</v>
      </c>
      <c r="I6" s="5">
        <v>47509339951600</v>
      </c>
      <c r="J6" s="5">
        <v>47128879666666</v>
      </c>
      <c r="K6" s="5">
        <v>47810448151143</v>
      </c>
      <c r="L6" s="5">
        <v>56888975528228</v>
      </c>
      <c r="M6" s="5">
        <v>56888975528228</v>
      </c>
      <c r="N6" s="5">
        <v>59321820079721</v>
      </c>
      <c r="O6" s="7">
        <v>54300217473896</v>
      </c>
    </row>
    <row r="7" spans="1:15" x14ac:dyDescent="0.3">
      <c r="A7" s="4" t="s">
        <v>10</v>
      </c>
      <c r="B7" s="5">
        <v>422232167508465</v>
      </c>
      <c r="C7" s="5">
        <v>175467502161107</v>
      </c>
      <c r="D7" s="4">
        <v>278197482029092</v>
      </c>
      <c r="E7" s="4">
        <v>438634382921494</v>
      </c>
      <c r="F7" s="5">
        <v>359086269747712</v>
      </c>
      <c r="G7" s="5">
        <v>418920288208209</v>
      </c>
      <c r="H7" s="5">
        <v>620606155768241</v>
      </c>
      <c r="I7" s="5">
        <v>713210659553133</v>
      </c>
      <c r="J7" s="5">
        <v>771522275180276</v>
      </c>
      <c r="K7" s="5">
        <v>924364674425620</v>
      </c>
      <c r="L7" s="5">
        <v>1021884513023390</v>
      </c>
      <c r="M7" s="5">
        <v>967981447325579</v>
      </c>
      <c r="N7" s="5">
        <v>1225100226220040</v>
      </c>
      <c r="O7" s="7">
        <v>1205747616387160</v>
      </c>
    </row>
    <row r="9" spans="1:15" x14ac:dyDescent="0.3">
      <c r="B9" s="6">
        <v>2008</v>
      </c>
      <c r="C9" s="6">
        <v>2009</v>
      </c>
      <c r="D9" s="6">
        <v>2010</v>
      </c>
      <c r="E9" s="6">
        <v>2011</v>
      </c>
      <c r="F9" s="6">
        <v>2012</v>
      </c>
      <c r="G9" s="6">
        <v>2013</v>
      </c>
      <c r="H9" s="6">
        <v>2014</v>
      </c>
      <c r="I9" s="6">
        <v>2015</v>
      </c>
      <c r="J9" s="6">
        <v>2016</v>
      </c>
      <c r="K9" s="6">
        <v>2017</v>
      </c>
      <c r="L9" s="6">
        <v>2018</v>
      </c>
      <c r="M9" s="6">
        <v>2019</v>
      </c>
      <c r="N9" s="6">
        <v>2020</v>
      </c>
      <c r="O9" s="6">
        <v>2021</v>
      </c>
    </row>
    <row r="10" spans="1:15" x14ac:dyDescent="0.3">
      <c r="A10" t="s">
        <v>11</v>
      </c>
      <c r="B10" s="7">
        <v>2071.7027954618802</v>
      </c>
      <c r="C10" s="7">
        <v>2122.8871223265301</v>
      </c>
      <c r="D10" s="7">
        <v>2423.6883525380099</v>
      </c>
      <c r="E10" s="7">
        <v>3023.4471761006898</v>
      </c>
      <c r="F10" s="7">
        <v>3432.9828333853602</v>
      </c>
      <c r="G10" s="7">
        <v>3567.5857455867399</v>
      </c>
      <c r="H10" s="7">
        <v>3910.9223311117898</v>
      </c>
      <c r="I10" s="7">
        <v>5163.3216431057099</v>
      </c>
      <c r="J10" s="7">
        <v>5456.8815652456096</v>
      </c>
      <c r="K10" s="7">
        <v>5947.8373545336399</v>
      </c>
      <c r="L10" s="7">
        <v>6325.2857858615698</v>
      </c>
      <c r="M10" s="7">
        <v>10467.534467347199</v>
      </c>
      <c r="N10" s="7">
        <v>11098.6744843494</v>
      </c>
      <c r="O10" s="7">
        <v>11454.670815794399</v>
      </c>
    </row>
    <row r="13" spans="1:15" x14ac:dyDescent="0.3">
      <c r="B13" s="8">
        <v>2008</v>
      </c>
      <c r="C13" s="8">
        <v>2009</v>
      </c>
      <c r="D13" s="8">
        <v>2010</v>
      </c>
      <c r="E13" s="8">
        <v>2011</v>
      </c>
      <c r="F13" s="8">
        <v>2012</v>
      </c>
      <c r="G13" s="8">
        <v>2013</v>
      </c>
      <c r="H13" s="8">
        <v>2014</v>
      </c>
      <c r="I13" s="8">
        <v>2015</v>
      </c>
      <c r="J13" s="8">
        <v>2016</v>
      </c>
      <c r="K13" s="8">
        <v>2017</v>
      </c>
      <c r="L13" s="8">
        <v>2018</v>
      </c>
      <c r="M13" s="8">
        <v>2019</v>
      </c>
      <c r="N13" s="8">
        <v>2020</v>
      </c>
      <c r="O13" s="8">
        <v>2021</v>
      </c>
    </row>
    <row r="14" spans="1:15" x14ac:dyDescent="0.3">
      <c r="A14" t="s">
        <v>8</v>
      </c>
      <c r="B14" s="9">
        <v>673.34142163498404</v>
      </c>
      <c r="C14" s="9">
        <v>979.00412429869596</v>
      </c>
      <c r="D14" s="9">
        <v>1184.3011674055799</v>
      </c>
      <c r="E14" s="9">
        <v>1567.97417458775</v>
      </c>
      <c r="F14" s="9">
        <v>1895.5014462060799</v>
      </c>
      <c r="G14" s="9">
        <v>1709.8550728631801</v>
      </c>
      <c r="H14" s="9">
        <v>1714.5883289532101</v>
      </c>
      <c r="I14" s="9">
        <v>1852.0476602989499</v>
      </c>
      <c r="J14" s="9">
        <v>1921.7943375694499</v>
      </c>
      <c r="K14" s="9">
        <v>2034.8035539290599</v>
      </c>
      <c r="L14" s="9">
        <v>1931.05104018763</v>
      </c>
      <c r="M14" s="9">
        <v>5949.5954024914099</v>
      </c>
      <c r="N14" s="9">
        <v>5976.0145210586998</v>
      </c>
      <c r="O14" s="9">
        <v>5947.1204662623304</v>
      </c>
    </row>
    <row r="16" spans="1:15" x14ac:dyDescent="0.3">
      <c r="B16" s="8">
        <v>2008</v>
      </c>
      <c r="C16" s="8">
        <v>2009</v>
      </c>
      <c r="D16" s="8">
        <v>2010</v>
      </c>
      <c r="E16" s="8">
        <v>2011</v>
      </c>
      <c r="F16" s="8">
        <v>2012</v>
      </c>
      <c r="G16" s="8">
        <v>2013</v>
      </c>
      <c r="H16" s="8">
        <v>2014</v>
      </c>
      <c r="I16" s="8">
        <v>2015</v>
      </c>
      <c r="J16" s="8">
        <v>2016</v>
      </c>
      <c r="K16" s="8">
        <v>2017</v>
      </c>
      <c r="L16" s="8">
        <v>2018</v>
      </c>
      <c r="M16" s="8">
        <v>2019</v>
      </c>
      <c r="N16" s="8">
        <v>2020</v>
      </c>
      <c r="O16" s="8">
        <v>2021</v>
      </c>
    </row>
    <row r="17" spans="1:15" x14ac:dyDescent="0.3">
      <c r="A17" s="8" t="s">
        <v>7</v>
      </c>
      <c r="B17" s="9">
        <v>712035340631998</v>
      </c>
      <c r="C17" s="9">
        <v>737039382666868</v>
      </c>
      <c r="D17" s="8">
        <v>706410075389077</v>
      </c>
      <c r="E17" s="8">
        <v>750030794479804</v>
      </c>
      <c r="F17" s="9">
        <v>932406392642504</v>
      </c>
      <c r="G17" s="9">
        <v>1183170420317820</v>
      </c>
      <c r="H17" s="9">
        <v>1309921393887620</v>
      </c>
      <c r="I17" s="9">
        <v>2223798602704020</v>
      </c>
      <c r="J17" s="9">
        <v>2411824299666040</v>
      </c>
      <c r="K17" s="9">
        <v>2604046312794690</v>
      </c>
      <c r="L17" s="9">
        <v>2877282832067530</v>
      </c>
      <c r="M17" s="9">
        <v>3001201131873670</v>
      </c>
      <c r="N17" s="9">
        <v>3173076804223280</v>
      </c>
      <c r="O17" s="9">
        <v>3478345928647630</v>
      </c>
    </row>
    <row r="19" spans="1:15" x14ac:dyDescent="0.3">
      <c r="B19" s="8">
        <v>2008</v>
      </c>
      <c r="C19" s="8">
        <v>2009</v>
      </c>
      <c r="D19" s="8">
        <v>2010</v>
      </c>
      <c r="E19" s="8">
        <v>2011</v>
      </c>
      <c r="F19" s="8">
        <v>2012</v>
      </c>
      <c r="G19" s="8">
        <v>2013</v>
      </c>
      <c r="H19" s="8">
        <v>2014</v>
      </c>
      <c r="I19" s="8">
        <v>2015</v>
      </c>
      <c r="J19" s="8">
        <v>2016</v>
      </c>
      <c r="K19" s="8">
        <v>2017</v>
      </c>
      <c r="L19" s="8">
        <v>2018</v>
      </c>
      <c r="M19" s="8">
        <v>2019</v>
      </c>
      <c r="N19" s="8">
        <v>2020</v>
      </c>
      <c r="O19" s="8">
        <v>2021</v>
      </c>
    </row>
    <row r="22" spans="1:15" x14ac:dyDescent="0.3">
      <c r="B22" s="8">
        <v>2008</v>
      </c>
      <c r="C22" s="8">
        <v>2009</v>
      </c>
      <c r="D22" s="8">
        <v>2010</v>
      </c>
      <c r="E22" s="8">
        <v>2011</v>
      </c>
      <c r="F22" s="8">
        <v>2012</v>
      </c>
      <c r="G22" s="8">
        <v>2013</v>
      </c>
      <c r="H22" s="8">
        <v>2014</v>
      </c>
      <c r="I22" s="8">
        <v>2015</v>
      </c>
      <c r="J22" s="8">
        <v>2016</v>
      </c>
      <c r="K22" s="8">
        <v>2017</v>
      </c>
      <c r="L22" s="8">
        <v>2018</v>
      </c>
      <c r="M22" s="8">
        <v>2019</v>
      </c>
      <c r="N22" s="8">
        <v>2020</v>
      </c>
      <c r="O22" s="8">
        <v>2021</v>
      </c>
    </row>
    <row r="23" spans="1:15" x14ac:dyDescent="0.3">
      <c r="A23" t="s">
        <v>12</v>
      </c>
      <c r="B23" s="1">
        <v>280.97793343898701</v>
      </c>
      <c r="C23" s="1">
        <v>468.62741187356801</v>
      </c>
      <c r="D23" s="1">
        <v>565.92054547309795</v>
      </c>
      <c r="E23" s="1">
        <v>806.43635659874406</v>
      </c>
      <c r="F23" s="1">
        <v>996.87847225487997</v>
      </c>
      <c r="G23" s="1">
        <v>1041.01929825241</v>
      </c>
      <c r="H23" s="1">
        <v>945.67726699295599</v>
      </c>
      <c r="I23" s="1">
        <v>991.83547400067698</v>
      </c>
      <c r="J23" s="1">
        <v>1014.7709245093</v>
      </c>
      <c r="K23" s="1">
        <v>1037.75772032905</v>
      </c>
      <c r="L23" s="1">
        <v>1018.64802308373</v>
      </c>
      <c r="M23" s="1">
        <v>4565.7544485401604</v>
      </c>
      <c r="N23" s="1">
        <v>4539.8891647247501</v>
      </c>
      <c r="O23" s="9">
        <v>4541.7986140393896</v>
      </c>
    </row>
    <row r="25" spans="1:15" x14ac:dyDescent="0.3">
      <c r="B25" s="8">
        <v>2008</v>
      </c>
      <c r="C25" s="8">
        <v>2009</v>
      </c>
      <c r="D25" s="8">
        <v>2010</v>
      </c>
      <c r="E25" s="8">
        <v>2011</v>
      </c>
      <c r="F25" s="8">
        <v>2012</v>
      </c>
      <c r="G25" s="8">
        <v>2013</v>
      </c>
      <c r="H25" s="8">
        <v>2014</v>
      </c>
      <c r="I25" s="8">
        <v>2015</v>
      </c>
      <c r="J25" s="8">
        <v>2016</v>
      </c>
      <c r="K25" s="8">
        <v>2017</v>
      </c>
      <c r="L25" s="8">
        <v>2018</v>
      </c>
      <c r="M25" s="8">
        <v>2019</v>
      </c>
      <c r="N25" s="8">
        <v>2020</v>
      </c>
      <c r="O25" s="8">
        <v>2021</v>
      </c>
    </row>
    <row r="26" spans="1:15" x14ac:dyDescent="0.3">
      <c r="A26" s="8" t="s">
        <v>15</v>
      </c>
      <c r="B26" s="1">
        <v>107.36671460003301</v>
      </c>
      <c r="C26" s="1">
        <v>186.921467820342</v>
      </c>
      <c r="D26" s="1">
        <v>276.68217178687399</v>
      </c>
      <c r="E26" s="1">
        <v>347.16462824523501</v>
      </c>
      <c r="F26" s="1">
        <v>379.23626901982402</v>
      </c>
      <c r="G26" s="1">
        <v>247.15147322167201</v>
      </c>
      <c r="H26" s="1">
        <v>296.40843703845201</v>
      </c>
      <c r="I26" s="1">
        <v>346.77107427416303</v>
      </c>
      <c r="J26" s="1">
        <v>355.118132245992</v>
      </c>
      <c r="K26" s="1">
        <v>377.98951921597001</v>
      </c>
      <c r="L26" s="1">
        <v>248.23141507419899</v>
      </c>
      <c r="M26" s="1">
        <v>618.048427764189</v>
      </c>
      <c r="N26" s="1">
        <v>618.14577217915598</v>
      </c>
      <c r="O26" s="1">
        <v>594.65340704089601</v>
      </c>
    </row>
    <row r="28" spans="1:15" x14ac:dyDescent="0.3">
      <c r="B28" s="8">
        <v>2008</v>
      </c>
      <c r="C28" s="8">
        <v>2009</v>
      </c>
      <c r="D28" s="8">
        <v>2010</v>
      </c>
      <c r="E28" s="8">
        <v>2011</v>
      </c>
      <c r="F28" s="8">
        <v>2012</v>
      </c>
      <c r="G28" s="8">
        <v>2013</v>
      </c>
      <c r="H28" s="8">
        <v>2014</v>
      </c>
      <c r="I28" s="8">
        <v>2015</v>
      </c>
      <c r="J28" s="8">
        <v>2016</v>
      </c>
      <c r="K28" s="8">
        <v>2017</v>
      </c>
      <c r="L28" s="8">
        <v>2018</v>
      </c>
      <c r="M28" s="8">
        <v>2019</v>
      </c>
      <c r="N28" s="8">
        <v>2020</v>
      </c>
      <c r="O28" s="8">
        <v>2021</v>
      </c>
    </row>
    <row r="29" spans="1:15" x14ac:dyDescent="0.3">
      <c r="A29" s="8" t="s">
        <v>14</v>
      </c>
      <c r="B29" s="1">
        <v>109.119623581182</v>
      </c>
      <c r="C29" s="1">
        <v>123.19751647187999</v>
      </c>
      <c r="D29" s="1">
        <v>137.04292105320499</v>
      </c>
      <c r="E29" s="1">
        <v>152.22308691816201</v>
      </c>
      <c r="F29" s="1">
        <v>170.24326695432799</v>
      </c>
      <c r="G29" s="1">
        <v>138.814315455322</v>
      </c>
      <c r="H29" s="1">
        <v>170.300966707566</v>
      </c>
      <c r="I29" s="1">
        <v>180.53338072710901</v>
      </c>
      <c r="J29" s="1">
        <v>197.86825896664999</v>
      </c>
      <c r="K29" s="1">
        <v>218.87664200760599</v>
      </c>
      <c r="L29" s="1">
        <v>225.462222375951</v>
      </c>
      <c r="M29" s="1">
        <v>328.92329536534601</v>
      </c>
      <c r="N29" s="1">
        <v>351.30713887064502</v>
      </c>
      <c r="O29" s="1">
        <v>352.84317797709502</v>
      </c>
    </row>
    <row r="31" spans="1:15" x14ac:dyDescent="0.3">
      <c r="B31" s="8">
        <v>2008</v>
      </c>
      <c r="C31" s="8">
        <v>2009</v>
      </c>
      <c r="D31" s="8">
        <v>2010</v>
      </c>
      <c r="E31" s="8">
        <v>2011</v>
      </c>
      <c r="F31" s="8">
        <v>2012</v>
      </c>
      <c r="G31" s="8">
        <v>2013</v>
      </c>
      <c r="H31" s="8">
        <v>2014</v>
      </c>
      <c r="I31" s="8">
        <v>2015</v>
      </c>
      <c r="J31" s="8">
        <v>2016</v>
      </c>
      <c r="K31" s="8">
        <v>2017</v>
      </c>
      <c r="L31" s="8">
        <v>2018</v>
      </c>
      <c r="M31" s="8">
        <v>2019</v>
      </c>
      <c r="N31" s="8">
        <v>2020</v>
      </c>
      <c r="O31" s="8">
        <v>2021</v>
      </c>
    </row>
    <row r="32" spans="1:15" x14ac:dyDescent="0.3">
      <c r="A32" s="8" t="s">
        <v>13</v>
      </c>
      <c r="B32" s="1">
        <v>129.57500795139799</v>
      </c>
      <c r="C32" s="1">
        <v>145.76666353949199</v>
      </c>
      <c r="D32" s="1">
        <v>150.86867319541099</v>
      </c>
      <c r="E32" s="1">
        <v>184.85219959504201</v>
      </c>
      <c r="F32" s="1">
        <v>238.12944680579699</v>
      </c>
      <c r="G32" s="1">
        <v>125.32842535150699</v>
      </c>
      <c r="H32" s="1">
        <v>139.17292710007101</v>
      </c>
      <c r="I32" s="1">
        <v>153.39867640372699</v>
      </c>
      <c r="J32" s="1">
        <v>180.71687924770899</v>
      </c>
      <c r="K32" s="1">
        <v>232.31607207514801</v>
      </c>
      <c r="L32" s="1">
        <v>260.26390313686699</v>
      </c>
      <c r="M32" s="1">
        <v>255.82519388838099</v>
      </c>
      <c r="N32" s="1">
        <v>257.25039199261698</v>
      </c>
      <c r="O32" s="1">
        <v>262.83693681943703</v>
      </c>
    </row>
    <row r="34" spans="1:15" x14ac:dyDescent="0.3">
      <c r="B34">
        <v>2008</v>
      </c>
      <c r="C34">
        <v>2009</v>
      </c>
      <c r="D34">
        <v>2010</v>
      </c>
      <c r="E34">
        <v>2011</v>
      </c>
      <c r="F34">
        <v>2012</v>
      </c>
      <c r="G34">
        <v>2013</v>
      </c>
      <c r="H34">
        <v>2014</v>
      </c>
      <c r="I34">
        <v>2015</v>
      </c>
      <c r="J34">
        <v>2016</v>
      </c>
      <c r="K34">
        <v>2017</v>
      </c>
      <c r="L34">
        <v>2018</v>
      </c>
      <c r="M34">
        <v>2019</v>
      </c>
      <c r="N34">
        <v>2020</v>
      </c>
      <c r="O34">
        <v>2021</v>
      </c>
    </row>
    <row r="35" spans="1:15" x14ac:dyDescent="0.3">
      <c r="A35" t="s">
        <v>12</v>
      </c>
      <c r="B35">
        <v>280977933438987</v>
      </c>
      <c r="C35">
        <v>468627411873568</v>
      </c>
      <c r="D35">
        <v>565920545473098</v>
      </c>
      <c r="E35">
        <v>806436356598744</v>
      </c>
      <c r="F35">
        <v>996878472254880</v>
      </c>
      <c r="G35">
        <v>1041019298252410</v>
      </c>
      <c r="H35">
        <v>945677266992956</v>
      </c>
      <c r="I35">
        <v>991835474000677</v>
      </c>
      <c r="J35">
        <v>1014770924509300</v>
      </c>
      <c r="K35">
        <v>1037757720329050</v>
      </c>
      <c r="L35">
        <v>1018648023083730</v>
      </c>
      <c r="M35">
        <v>4565754448540160</v>
      </c>
      <c r="N35">
        <v>4539889164724750</v>
      </c>
      <c r="O35" s="9">
        <v>4541798614039390</v>
      </c>
    </row>
    <row r="36" spans="1:15" x14ac:dyDescent="0.3">
      <c r="A36" t="s">
        <v>13</v>
      </c>
      <c r="B36">
        <v>129575007951398</v>
      </c>
      <c r="C36">
        <v>145766663539492</v>
      </c>
      <c r="D36">
        <v>150868673195411</v>
      </c>
      <c r="E36">
        <v>184852199595042</v>
      </c>
      <c r="F36">
        <v>238129446805797</v>
      </c>
      <c r="G36">
        <v>125328425351507</v>
      </c>
      <c r="H36">
        <v>139172927100071</v>
      </c>
      <c r="I36">
        <v>153398676403727</v>
      </c>
      <c r="J36">
        <v>180716879247709</v>
      </c>
      <c r="K36">
        <v>232316072075148</v>
      </c>
      <c r="L36">
        <v>260263903136867</v>
      </c>
      <c r="M36">
        <v>255825193888381</v>
      </c>
      <c r="N36">
        <v>257250391992617</v>
      </c>
      <c r="O36" s="9">
        <v>262836936819437</v>
      </c>
    </row>
    <row r="37" spans="1:15" x14ac:dyDescent="0.3">
      <c r="A37" t="s">
        <v>14</v>
      </c>
      <c r="B37">
        <v>109119623581182</v>
      </c>
      <c r="C37">
        <v>123197516471880</v>
      </c>
      <c r="D37">
        <v>137042921053205</v>
      </c>
      <c r="E37">
        <v>152223086918162</v>
      </c>
      <c r="F37">
        <v>170243266954328</v>
      </c>
      <c r="G37">
        <v>138814315455322</v>
      </c>
      <c r="H37">
        <v>170300966707566</v>
      </c>
      <c r="I37">
        <v>180533380727109</v>
      </c>
      <c r="J37">
        <v>197868258966650</v>
      </c>
      <c r="K37">
        <v>218876642007606</v>
      </c>
      <c r="L37">
        <v>225462222375951</v>
      </c>
      <c r="M37">
        <v>328923295365346</v>
      </c>
      <c r="N37">
        <v>351307138870645</v>
      </c>
      <c r="O37" s="9">
        <v>352843177977095</v>
      </c>
    </row>
    <row r="38" spans="1:15" x14ac:dyDescent="0.3">
      <c r="A38" t="s">
        <v>15</v>
      </c>
      <c r="B38">
        <v>107366714600033</v>
      </c>
      <c r="C38">
        <v>186921467820342</v>
      </c>
      <c r="D38">
        <v>276682171786874</v>
      </c>
      <c r="E38">
        <v>347164628245235</v>
      </c>
      <c r="F38">
        <v>379236269019824</v>
      </c>
      <c r="G38">
        <v>247151473221672</v>
      </c>
      <c r="H38">
        <v>296408437038452</v>
      </c>
      <c r="I38">
        <v>346771074274163</v>
      </c>
      <c r="J38">
        <v>355118132245992</v>
      </c>
      <c r="K38">
        <v>377989519215970</v>
      </c>
      <c r="L38">
        <v>248231415074199</v>
      </c>
      <c r="M38">
        <v>618048427764189</v>
      </c>
      <c r="N38">
        <v>618145772179156</v>
      </c>
      <c r="O38" s="9">
        <v>594653407040896</v>
      </c>
    </row>
    <row r="39" spans="1:15" x14ac:dyDescent="0.3">
      <c r="A39" t="s">
        <v>16</v>
      </c>
      <c r="B39">
        <v>6706750989988</v>
      </c>
      <c r="C39">
        <v>5885891367838</v>
      </c>
      <c r="D39">
        <v>7748128178913</v>
      </c>
      <c r="E39">
        <v>11517129897802</v>
      </c>
      <c r="F39">
        <v>14566662581210</v>
      </c>
      <c r="G39">
        <v>38122520436756</v>
      </c>
      <c r="H39">
        <v>49082016614679</v>
      </c>
      <c r="I39">
        <v>59255736220341</v>
      </c>
      <c r="J39">
        <v>54211746955031</v>
      </c>
      <c r="K39">
        <v>45904271959979</v>
      </c>
      <c r="L39">
        <v>47860350248148</v>
      </c>
      <c r="M39">
        <v>43755534471300</v>
      </c>
      <c r="N39">
        <v>47609296931633</v>
      </c>
      <c r="O39" s="9">
        <v>43274933139116</v>
      </c>
    </row>
    <row r="40" spans="1:15" x14ac:dyDescent="0.3">
      <c r="A40" t="s">
        <v>17</v>
      </c>
      <c r="B40">
        <v>39595391073396</v>
      </c>
      <c r="C40">
        <v>48605173225576</v>
      </c>
      <c r="D40">
        <v>46038727718084</v>
      </c>
      <c r="E40">
        <v>65780773332765</v>
      </c>
      <c r="F40">
        <v>96447328590044</v>
      </c>
      <c r="G40">
        <v>119419040145511</v>
      </c>
      <c r="H40">
        <v>113946714499490</v>
      </c>
      <c r="I40">
        <v>120253318672938</v>
      </c>
      <c r="J40">
        <v>119108395644759</v>
      </c>
      <c r="K40">
        <v>121959328341308</v>
      </c>
      <c r="L40">
        <v>130585126268737</v>
      </c>
      <c r="M40">
        <v>137288502462037</v>
      </c>
      <c r="N40">
        <v>161812756359901</v>
      </c>
      <c r="O40" s="9">
        <v>151713397246386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EDOMEDIA</cp:lastModifiedBy>
  <dcterms:created xsi:type="dcterms:W3CDTF">2022-07-22T07:26:30Z</dcterms:created>
  <dcterms:modified xsi:type="dcterms:W3CDTF">2022-08-05T16:45:11Z</dcterms:modified>
</cp:coreProperties>
</file>